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0" windowWidth="13095" windowHeight="5070" activeTab="2"/>
  </bookViews>
  <sheets>
    <sheet name="SupportedFunction" sheetId="1" r:id="rId1"/>
    <sheet name="Examples" sheetId="2" r:id="rId2"/>
    <sheet name="TRIAL" sheetId="3" r:id="rId3"/>
  </sheets>
  <calcPr calcId="124519"/>
</workbook>
</file>

<file path=xl/calcChain.xml><?xml version="1.0" encoding="utf-8"?>
<calcChain xmlns="http://schemas.openxmlformats.org/spreadsheetml/2006/main">
  <c r="B16" i="2"/>
  <c r="B15"/>
  <c r="B14"/>
  <c r="B13"/>
  <c r="B12"/>
  <c r="B11"/>
  <c r="B10"/>
  <c r="B9"/>
  <c r="B8"/>
</calcChain>
</file>

<file path=xl/sharedStrings.xml><?xml version="1.0" encoding="utf-8"?>
<sst xmlns="http://schemas.openxmlformats.org/spreadsheetml/2006/main" count="107" uniqueCount="107">
  <si>
    <t>Function of Date &amp; Time:</t>
  </si>
  <si>
    <t>Math &amp; Trig function:</t>
  </si>
  <si>
    <t>DATE</t>
  </si>
  <si>
    <t>ABS</t>
  </si>
  <si>
    <t>DATEVALUE</t>
  </si>
  <si>
    <t>ACOS</t>
  </si>
  <si>
    <t>DAY</t>
  </si>
  <si>
    <t>ASIN</t>
  </si>
  <si>
    <t>HOUR</t>
  </si>
  <si>
    <t>ATAN</t>
  </si>
  <si>
    <t>MINUTE</t>
  </si>
  <si>
    <t>ATAN2</t>
  </si>
  <si>
    <t>MONTH</t>
  </si>
  <si>
    <t>CEILING</t>
  </si>
  <si>
    <t>NOW</t>
  </si>
  <si>
    <t>COMBIN</t>
  </si>
  <si>
    <t>SECOND</t>
  </si>
  <si>
    <t>COS</t>
  </si>
  <si>
    <t>TIME</t>
  </si>
  <si>
    <t>COSH</t>
  </si>
  <si>
    <t>TIMEVALUE</t>
  </si>
  <si>
    <t>DEGREES</t>
  </si>
  <si>
    <t>TODAY</t>
  </si>
  <si>
    <t>EVEN</t>
  </si>
  <si>
    <t>WEEKDAY</t>
  </si>
  <si>
    <t>EXP</t>
  </si>
  <si>
    <t>YEAR</t>
  </si>
  <si>
    <t>FACT</t>
  </si>
  <si>
    <t>FLOOR</t>
  </si>
  <si>
    <t>Financial function:</t>
  </si>
  <si>
    <t>INT</t>
  </si>
  <si>
    <t>SLN</t>
  </si>
  <si>
    <t>LN</t>
  </si>
  <si>
    <t>SYD</t>
  </si>
  <si>
    <t>LOG</t>
  </si>
  <si>
    <t>LOG10</t>
  </si>
  <si>
    <t>Logical function:</t>
  </si>
  <si>
    <t>MOD</t>
  </si>
  <si>
    <t>AND</t>
  </si>
  <si>
    <t>ODD</t>
  </si>
  <si>
    <t>FALSE</t>
  </si>
  <si>
    <t>PI</t>
  </si>
  <si>
    <t>IF</t>
  </si>
  <si>
    <t>POWER</t>
  </si>
  <si>
    <t>NOT</t>
  </si>
  <si>
    <t>PRODUCT</t>
  </si>
  <si>
    <t>OR</t>
  </si>
  <si>
    <t>RADIANS</t>
  </si>
  <si>
    <t>TRUE</t>
  </si>
  <si>
    <t>RAND</t>
  </si>
  <si>
    <t>ROUND</t>
  </si>
  <si>
    <t>Text function</t>
  </si>
  <si>
    <t>ROUNDDOWN</t>
  </si>
  <si>
    <t>CHAR</t>
  </si>
  <si>
    <t>ROUNDUP</t>
  </si>
  <si>
    <t>CODE</t>
  </si>
  <si>
    <t>SIGN</t>
  </si>
  <si>
    <t>CONCATENATE</t>
  </si>
  <si>
    <t>SIN</t>
  </si>
  <si>
    <t>DOLLAR</t>
  </si>
  <si>
    <t>SINH</t>
  </si>
  <si>
    <t>EXACT</t>
  </si>
  <si>
    <t>SQRT</t>
  </si>
  <si>
    <t>FIXED</t>
  </si>
  <si>
    <t>SUM</t>
  </si>
  <si>
    <t>LEFT</t>
  </si>
  <si>
    <t>SUMSQ</t>
  </si>
  <si>
    <t>LEN</t>
  </si>
  <si>
    <t>TAN</t>
  </si>
  <si>
    <t>LOWER</t>
  </si>
  <si>
    <t>TANH</t>
  </si>
  <si>
    <t>MID</t>
  </si>
  <si>
    <t>TRUNC</t>
  </si>
  <si>
    <t>PROPER</t>
  </si>
  <si>
    <t>REPLACE</t>
  </si>
  <si>
    <t>Statistical function</t>
  </si>
  <si>
    <t>REPT</t>
  </si>
  <si>
    <t>AVERAGE</t>
  </si>
  <si>
    <t>RIGHT</t>
  </si>
  <si>
    <t>COUNT</t>
  </si>
  <si>
    <t>SUBSTITUTE</t>
  </si>
  <si>
    <t>MAX</t>
  </si>
  <si>
    <t>TEXT</t>
  </si>
  <si>
    <t>MIN</t>
  </si>
  <si>
    <t>TRIM</t>
  </si>
  <si>
    <t>UPPER</t>
  </si>
  <si>
    <t>VALUE</t>
  </si>
  <si>
    <t>Examples of typical formulas usage:</t>
  </si>
  <si>
    <t>Table of values:</t>
  </si>
  <si>
    <t>Formula</t>
  </si>
  <si>
    <t>Result</t>
  </si>
  <si>
    <t>7+3=</t>
  </si>
  <si>
    <t>(B3*2^C3)%=</t>
  </si>
  <si>
    <t>SIN(5)=</t>
  </si>
  <si>
    <t>SUM(B3:D5)=</t>
  </si>
  <si>
    <t>SUM(SIN(B3);TAN(B4);LOG(4;3))=</t>
  </si>
  <si>
    <t>CEILING(C4;0.1)=</t>
  </si>
  <si>
    <t>PI()=</t>
  </si>
  <si>
    <t>TODAY()=</t>
  </si>
  <si>
    <t>TRUE()=</t>
  </si>
  <si>
    <t>List of supported functions</t>
  </si>
  <si>
    <t>Excel component for .NET</t>
  </si>
  <si>
    <t>The component to read, write and edit Excel files.</t>
  </si>
  <si>
    <t>TRIAL VERSION</t>
  </si>
  <si>
    <t>Limitations of the Trial Version:</t>
  </si>
  <si>
    <t>* Maximum number of rows per sheet is 64.</t>
  </si>
  <si>
    <t>* Just First 3 Worksheets are available.</t>
  </si>
</sst>
</file>

<file path=xl/styles.xml><?xml version="1.0" encoding="utf-8"?>
<styleSheet xmlns="http://schemas.openxmlformats.org/spreadsheetml/2006/main">
  <numFmts count="1">
    <numFmt numFmtId="164" formatCode="mmm\-dd\-yyyy"/>
  </numFmts>
  <fonts count="8">
    <font>
      <sz val="11"/>
      <color rgb="FF000000"/>
      <name val="Calibri"/>
      <family val="2"/>
      <charset val="204"/>
    </font>
    <font>
      <sz val="10"/>
      <color rgb="FF000000"/>
      <name val="Arial Cyr"/>
      <family val="2"/>
      <charset val="204"/>
    </font>
    <font>
      <sz val="10"/>
      <color rgb="FF0000FF"/>
      <name val="Arial Cyr"/>
      <family val="2"/>
      <charset val="204"/>
    </font>
    <font>
      <sz val="10"/>
      <color rgb="FF000000"/>
      <name val="Arial"/>
      <family val="2"/>
      <charset val="204"/>
    </font>
    <font>
      <u/>
      <sz val="14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4"/>
      <color rgb="FF000000"/>
      <name val="Arial"/>
      <family val="2"/>
      <charset val="204"/>
    </font>
    <font>
      <u/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164" fontId="1" fillId="0" borderId="1" xfId="0" applyNumberFormat="1" applyFont="1" applyBorder="1"/>
    <xf numFmtId="0" fontId="3" fillId="0" borderId="1" xfId="0" applyFont="1" applyBorder="1"/>
    <xf numFmtId="0" fontId="0" fillId="0" borderId="1" xfId="0" applyBorder="1"/>
    <xf numFmtId="0" fontId="4" fillId="0" borderId="1" xfId="0" applyFont="1" applyBorder="1"/>
    <xf numFmtId="0" fontId="5" fillId="0" borderId="1" xfId="0" applyFont="1" applyBorder="1"/>
    <xf numFmtId="0" fontId="6" fillId="0" borderId="1" xfId="0" applyFont="1" applyBorder="1"/>
    <xf numFmtId="0" fontId="7" fillId="0" borderId="1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://www.devtriogroup.com/ExcelJetcell/pricelist.aspx" TargetMode="External"/><Relationship Id="rId1" Type="http://schemas.openxmlformats.org/officeDocument/2006/relationships/hyperlink" Target="http://www.devtriogroup.com/ExcelJetcell/Default.asp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9"/>
  <sheetViews>
    <sheetView workbookViewId="0"/>
  </sheetViews>
  <sheetFormatPr defaultRowHeight="15"/>
  <cols>
    <col min="1" max="1" width="40.7109375" style="1" customWidth="1"/>
    <col min="2" max="2" width="2.140625" style="1" customWidth="1"/>
    <col min="3" max="3" width="40.7109375" style="1" customWidth="1"/>
  </cols>
  <sheetData>
    <row r="1" spans="1:3" s="1" customFormat="1" ht="12.75">
      <c r="A1" s="1" t="s">
        <v>100</v>
      </c>
    </row>
    <row r="3" spans="1:3" s="1" customFormat="1" ht="12.75">
      <c r="A3" s="2" t="s">
        <v>0</v>
      </c>
      <c r="C3" s="2" t="s">
        <v>1</v>
      </c>
    </row>
    <row r="4" spans="1:3" s="1" customFormat="1" ht="12.75">
      <c r="A4" s="1" t="s">
        <v>2</v>
      </c>
      <c r="C4" s="1" t="s">
        <v>3</v>
      </c>
    </row>
    <row r="5" spans="1:3" s="1" customFormat="1" ht="12.75">
      <c r="A5" s="1" t="s">
        <v>4</v>
      </c>
      <c r="C5" s="1" t="s">
        <v>5</v>
      </c>
    </row>
    <row r="6" spans="1:3" s="1" customFormat="1" ht="12.75">
      <c r="A6" s="1" t="s">
        <v>6</v>
      </c>
      <c r="C6" s="1" t="s">
        <v>7</v>
      </c>
    </row>
    <row r="7" spans="1:3" s="1" customFormat="1" ht="12.75">
      <c r="A7" s="1" t="s">
        <v>8</v>
      </c>
      <c r="C7" s="1" t="s">
        <v>9</v>
      </c>
    </row>
    <row r="8" spans="1:3" s="1" customFormat="1" ht="12.75">
      <c r="A8" s="1" t="s">
        <v>10</v>
      </c>
      <c r="C8" s="1" t="s">
        <v>11</v>
      </c>
    </row>
    <row r="9" spans="1:3" s="1" customFormat="1" ht="12.75">
      <c r="A9" s="1" t="s">
        <v>12</v>
      </c>
      <c r="C9" s="1" t="s">
        <v>13</v>
      </c>
    </row>
    <row r="10" spans="1:3" s="1" customFormat="1" ht="12.75">
      <c r="A10" s="1" t="s">
        <v>14</v>
      </c>
      <c r="C10" s="1" t="s">
        <v>15</v>
      </c>
    </row>
    <row r="11" spans="1:3" s="1" customFormat="1" ht="12.75">
      <c r="A11" s="1" t="s">
        <v>16</v>
      </c>
      <c r="C11" s="1" t="s">
        <v>17</v>
      </c>
    </row>
    <row r="12" spans="1:3" s="1" customFormat="1" ht="12.75">
      <c r="A12" s="1" t="s">
        <v>18</v>
      </c>
      <c r="C12" s="1" t="s">
        <v>19</v>
      </c>
    </row>
    <row r="13" spans="1:3" s="1" customFormat="1" ht="12.75">
      <c r="A13" s="1" t="s">
        <v>20</v>
      </c>
      <c r="C13" s="1" t="s">
        <v>21</v>
      </c>
    </row>
    <row r="14" spans="1:3" s="1" customFormat="1" ht="12.75">
      <c r="A14" s="1" t="s">
        <v>22</v>
      </c>
      <c r="C14" s="1" t="s">
        <v>23</v>
      </c>
    </row>
    <row r="15" spans="1:3" s="1" customFormat="1" ht="12.75">
      <c r="A15" s="1" t="s">
        <v>24</v>
      </c>
      <c r="C15" s="1" t="s">
        <v>25</v>
      </c>
    </row>
    <row r="16" spans="1:3" s="1" customFormat="1" ht="12.75">
      <c r="A16" s="1" t="s">
        <v>26</v>
      </c>
      <c r="C16" s="1" t="s">
        <v>27</v>
      </c>
    </row>
    <row r="17" spans="1:3" s="1" customFormat="1" ht="12.75">
      <c r="C17" s="1" t="s">
        <v>28</v>
      </c>
    </row>
    <row r="18" spans="1:3" s="1" customFormat="1" ht="12.75">
      <c r="A18" s="2" t="s">
        <v>29</v>
      </c>
      <c r="C18" s="1" t="s">
        <v>30</v>
      </c>
    </row>
    <row r="19" spans="1:3" s="1" customFormat="1" ht="12.75">
      <c r="A19" s="1" t="s">
        <v>31</v>
      </c>
      <c r="C19" s="1" t="s">
        <v>32</v>
      </c>
    </row>
    <row r="20" spans="1:3" s="1" customFormat="1" ht="12.75">
      <c r="A20" s="1" t="s">
        <v>33</v>
      </c>
      <c r="C20" s="1" t="s">
        <v>34</v>
      </c>
    </row>
    <row r="21" spans="1:3" s="1" customFormat="1" ht="12.75">
      <c r="C21" s="1" t="s">
        <v>35</v>
      </c>
    </row>
    <row r="22" spans="1:3" s="1" customFormat="1" ht="12.75">
      <c r="A22" s="2" t="s">
        <v>36</v>
      </c>
      <c r="C22" s="1" t="s">
        <v>37</v>
      </c>
    </row>
    <row r="23" spans="1:3" s="1" customFormat="1" ht="12.75">
      <c r="A23" s="1" t="s">
        <v>38</v>
      </c>
      <c r="C23" s="1" t="s">
        <v>39</v>
      </c>
    </row>
    <row r="24" spans="1:3" s="1" customFormat="1" ht="12.75">
      <c r="A24" s="1" t="s">
        <v>40</v>
      </c>
      <c r="C24" s="1" t="s">
        <v>41</v>
      </c>
    </row>
    <row r="25" spans="1:3" s="1" customFormat="1" ht="12.75">
      <c r="A25" s="1" t="s">
        <v>42</v>
      </c>
      <c r="C25" s="1" t="s">
        <v>43</v>
      </c>
    </row>
    <row r="26" spans="1:3" s="1" customFormat="1" ht="12.75">
      <c r="A26" s="1" t="s">
        <v>44</v>
      </c>
      <c r="C26" s="1" t="s">
        <v>45</v>
      </c>
    </row>
    <row r="27" spans="1:3" s="1" customFormat="1" ht="12.75">
      <c r="A27" s="1" t="s">
        <v>46</v>
      </c>
      <c r="C27" s="1" t="s">
        <v>47</v>
      </c>
    </row>
    <row r="28" spans="1:3" s="1" customFormat="1" ht="12.75">
      <c r="A28" s="1" t="s">
        <v>48</v>
      </c>
      <c r="C28" s="1" t="s">
        <v>49</v>
      </c>
    </row>
    <row r="29" spans="1:3" s="1" customFormat="1" ht="12.75">
      <c r="C29" s="1" t="s">
        <v>50</v>
      </c>
    </row>
    <row r="30" spans="1:3" s="1" customFormat="1" ht="12.75">
      <c r="A30" s="2" t="s">
        <v>51</v>
      </c>
      <c r="C30" s="1" t="s">
        <v>52</v>
      </c>
    </row>
    <row r="31" spans="1:3" s="1" customFormat="1" ht="12.75">
      <c r="A31" s="1" t="s">
        <v>53</v>
      </c>
      <c r="C31" s="1" t="s">
        <v>54</v>
      </c>
    </row>
    <row r="32" spans="1:3" s="1" customFormat="1" ht="12.75">
      <c r="A32" s="1" t="s">
        <v>55</v>
      </c>
      <c r="C32" s="1" t="s">
        <v>56</v>
      </c>
    </row>
    <row r="33" spans="1:3" s="1" customFormat="1" ht="12.75">
      <c r="A33" s="1" t="s">
        <v>57</v>
      </c>
      <c r="C33" s="1" t="s">
        <v>58</v>
      </c>
    </row>
    <row r="34" spans="1:3" s="1" customFormat="1" ht="12.75">
      <c r="A34" s="1" t="s">
        <v>59</v>
      </c>
      <c r="C34" s="1" t="s">
        <v>60</v>
      </c>
    </row>
    <row r="35" spans="1:3" s="1" customFormat="1" ht="12.75">
      <c r="A35" s="1" t="s">
        <v>61</v>
      </c>
      <c r="C35" s="1" t="s">
        <v>62</v>
      </c>
    </row>
    <row r="36" spans="1:3" s="1" customFormat="1" ht="12.75">
      <c r="A36" s="1" t="s">
        <v>63</v>
      </c>
      <c r="C36" s="1" t="s">
        <v>64</v>
      </c>
    </row>
    <row r="37" spans="1:3" s="1" customFormat="1" ht="12.75">
      <c r="A37" s="1" t="s">
        <v>65</v>
      </c>
      <c r="C37" s="1" t="s">
        <v>66</v>
      </c>
    </row>
    <row r="38" spans="1:3" s="1" customFormat="1" ht="12.75">
      <c r="A38" s="1" t="s">
        <v>67</v>
      </c>
      <c r="C38" s="1" t="s">
        <v>68</v>
      </c>
    </row>
    <row r="39" spans="1:3" s="1" customFormat="1" ht="12.75">
      <c r="A39" s="1" t="s">
        <v>69</v>
      </c>
      <c r="C39" s="1" t="s">
        <v>70</v>
      </c>
    </row>
    <row r="40" spans="1:3" s="1" customFormat="1" ht="12.75">
      <c r="A40" s="1" t="s">
        <v>71</v>
      </c>
      <c r="C40" s="1" t="s">
        <v>72</v>
      </c>
    </row>
    <row r="41" spans="1:3" s="1" customFormat="1" ht="12.75">
      <c r="A41" s="1" t="s">
        <v>73</v>
      </c>
    </row>
    <row r="42" spans="1:3" s="1" customFormat="1" ht="12.75">
      <c r="A42" s="1" t="s">
        <v>74</v>
      </c>
      <c r="C42" s="2" t="s">
        <v>75</v>
      </c>
    </row>
    <row r="43" spans="1:3" s="1" customFormat="1" ht="12.75">
      <c r="A43" s="1" t="s">
        <v>76</v>
      </c>
      <c r="C43" s="1" t="s">
        <v>77</v>
      </c>
    </row>
    <row r="44" spans="1:3" s="1" customFormat="1" ht="12.75">
      <c r="A44" s="1" t="s">
        <v>78</v>
      </c>
      <c r="C44" s="1" t="s">
        <v>79</v>
      </c>
    </row>
    <row r="45" spans="1:3" s="1" customFormat="1" ht="12.75">
      <c r="A45" s="1" t="s">
        <v>80</v>
      </c>
      <c r="C45" s="1" t="s">
        <v>81</v>
      </c>
    </row>
    <row r="46" spans="1:3" s="1" customFormat="1" ht="12.75">
      <c r="A46" s="1" t="s">
        <v>82</v>
      </c>
      <c r="C46" s="1" t="s">
        <v>83</v>
      </c>
    </row>
    <row r="47" spans="1:3" s="1" customFormat="1" ht="12.75">
      <c r="A47" s="1" t="s">
        <v>84</v>
      </c>
    </row>
    <row r="48" spans="1:3" s="1" customFormat="1" ht="12.75">
      <c r="A48" s="1" t="s">
        <v>85</v>
      </c>
    </row>
    <row r="49" spans="1:1" s="1" customFormat="1" ht="12.75">
      <c r="A49" s="1" t="s">
        <v>86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6"/>
  <sheetViews>
    <sheetView workbookViewId="0"/>
  </sheetViews>
  <sheetFormatPr defaultRowHeight="15"/>
  <cols>
    <col min="1" max="1" width="32.140625" style="1" customWidth="1"/>
    <col min="2" max="2" width="14.28515625" style="1" customWidth="1"/>
    <col min="3" max="6" width="9.140625" style="1" customWidth="1"/>
  </cols>
  <sheetData>
    <row r="1" spans="1:6" s="1" customFormat="1" ht="12.75">
      <c r="A1" s="1" t="s">
        <v>87</v>
      </c>
    </row>
    <row r="3" spans="1:6" s="1" customFormat="1" ht="12.75">
      <c r="A3" s="1" t="s">
        <v>88</v>
      </c>
      <c r="B3" s="1">
        <v>1</v>
      </c>
      <c r="C3" s="1">
        <v>3</v>
      </c>
      <c r="D3" s="1">
        <v>4</v>
      </c>
      <c r="E3" s="1">
        <v>5</v>
      </c>
      <c r="F3" s="1">
        <v>6</v>
      </c>
    </row>
    <row r="4" spans="1:6" s="1" customFormat="1" ht="12.75">
      <c r="B4" s="1">
        <v>10.11</v>
      </c>
      <c r="C4" s="1">
        <v>12.134</v>
      </c>
      <c r="D4" s="1">
        <v>0.85599999999999998</v>
      </c>
      <c r="E4" s="1">
        <v>-15.35</v>
      </c>
      <c r="F4" s="1">
        <v>-33.299999999999997</v>
      </c>
    </row>
    <row r="5" spans="1:6" s="1" customFormat="1">
      <c r="B5"/>
      <c r="C5"/>
      <c r="D5"/>
    </row>
    <row r="7" spans="1:6" s="1" customFormat="1" ht="12.75">
      <c r="A7" s="1" t="s">
        <v>89</v>
      </c>
      <c r="B7" s="1" t="s">
        <v>90</v>
      </c>
    </row>
    <row r="8" spans="1:6" s="1" customFormat="1" ht="12.75">
      <c r="A8" s="1" t="s">
        <v>91</v>
      </c>
      <c r="B8" s="1">
        <f>7+3</f>
        <v>10</v>
      </c>
    </row>
    <row r="9" spans="1:6" s="1" customFormat="1" ht="12.75">
      <c r="A9" s="1" t="s">
        <v>92</v>
      </c>
      <c r="B9" s="1">
        <f>(B3*2^C3)%</f>
        <v>0.08</v>
      </c>
    </row>
    <row r="10" spans="1:6" s="1" customFormat="1" ht="12.75">
      <c r="A10" s="1" t="s">
        <v>93</v>
      </c>
      <c r="B10" s="1">
        <f>SIN(5)</f>
        <v>-0.95892427466313845</v>
      </c>
    </row>
    <row r="11" spans="1:6" s="1" customFormat="1" ht="12.75">
      <c r="A11" s="1" t="s">
        <v>94</v>
      </c>
      <c r="B11" s="1">
        <f>SUM(B3:D5)</f>
        <v>31.1</v>
      </c>
    </row>
    <row r="12" spans="1:6" s="1" customFormat="1" ht="12.75">
      <c r="A12" s="1" t="s">
        <v>95</v>
      </c>
      <c r="B12" s="1">
        <f>SUM(SIN(B3),TAN(B4),LOG(4,3))</f>
        <v>2.920665477548587</v>
      </c>
    </row>
    <row r="13" spans="1:6" s="1" customFormat="1" ht="12.75">
      <c r="A13" s="1" t="s">
        <v>96</v>
      </c>
      <c r="B13" s="1">
        <f>CEILING(C4,0.1)</f>
        <v>12.200000000000001</v>
      </c>
    </row>
    <row r="14" spans="1:6" s="1" customFormat="1" ht="12.75">
      <c r="A14" s="1" t="s">
        <v>97</v>
      </c>
      <c r="B14" s="1">
        <f>PI()</f>
        <v>3.1415926535897931</v>
      </c>
    </row>
    <row r="15" spans="1:6" s="1" customFormat="1" ht="12.75">
      <c r="A15" s="1" t="s">
        <v>98</v>
      </c>
      <c r="B15" s="3">
        <f ca="1">TODAY()</f>
        <v>41305</v>
      </c>
    </row>
    <row r="16" spans="1:6" s="1" customFormat="1" ht="12.75">
      <c r="A16" s="1" t="s">
        <v>99</v>
      </c>
      <c r="B16" s="1" t="b">
        <f>TRUE()</f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B9"/>
  <sheetViews>
    <sheetView tabSelected="1" workbookViewId="0">
      <selection sqref="A1:XFD1048576"/>
    </sheetView>
  </sheetViews>
  <sheetFormatPr defaultRowHeight="15"/>
  <cols>
    <col min="1" max="2" width="9.140625" style="4" customWidth="1"/>
    <col min="3" max="16384" width="9.140625" style="5"/>
  </cols>
  <sheetData>
    <row r="2" spans="2:2" s="4" customFormat="1" ht="18">
      <c r="B2" s="6" t="s">
        <v>101</v>
      </c>
    </row>
    <row r="3" spans="2:2" s="4" customFormat="1" ht="12.75">
      <c r="B3" s="7" t="s">
        <v>102</v>
      </c>
    </row>
    <row r="5" spans="2:2" s="4" customFormat="1" ht="18.75">
      <c r="B5" s="8" t="s">
        <v>103</v>
      </c>
    </row>
    <row r="7" spans="2:2" s="4" customFormat="1" ht="12.75">
      <c r="B7" s="9" t="s">
        <v>104</v>
      </c>
    </row>
    <row r="8" spans="2:2" s="4" customFormat="1" ht="12.75">
      <c r="B8" s="4" t="s">
        <v>105</v>
      </c>
    </row>
    <row r="9" spans="2:2" s="4" customFormat="1" ht="12.75">
      <c r="B9" s="4" t="s">
        <v>106</v>
      </c>
    </row>
  </sheetData>
  <hyperlinks>
    <hyperlink ref="B7" r:id="rId1" display="http://www.DevtrioGroup.com/ExcelJetcell/Default.aspx"/>
    <hyperlink ref="B13" r:id="rId2" display="http://www.DevtrioGroup.com/ExcelJetcell/pricelist.aspx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SupportedFunction</vt:lpstr>
      <vt:lpstr>Examples</vt:lpstr>
      <vt:lpstr>TRIAL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sony</cp:lastModifiedBy>
  <dcterms:modified xsi:type="dcterms:W3CDTF">2013-01-31T13:06:59Z</dcterms:modified>
</cp:coreProperties>
</file>